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Drive_J\医療業務部第３課\認知症\2023（令和5）年度\10_認知症サポート医養成研修\02_開催通知\02_後期\01_地区医師会FAX\"/>
    </mc:Choice>
  </mc:AlternateContent>
  <bookViews>
    <workbookView xWindow="-105" yWindow="-105" windowWidth="23250" windowHeight="12570" tabRatio="303"/>
  </bookViews>
  <sheets>
    <sheet name="申込書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申込書!$A$6:$V$42</definedName>
    <definedName name="GANCNT_SPMTRL_MST">#REF!</definedName>
    <definedName name="MEDICAL_MAKER_MST">[1]メーカー!#REF!</definedName>
    <definedName name="P13印刷画面">#REF!</definedName>
    <definedName name="P20印刷画面">#REF!</definedName>
    <definedName name="_xlnm.Print_Area" localSheetId="0">申込書!$A$1:$V$43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[2]基礎データ!#REF!</definedName>
    <definedName name="外来前々年度">[2]基礎データ!$J$8</definedName>
    <definedName name="外来前年度">[2]基礎データ!$J$9</definedName>
    <definedName name="外来当該年度">[2]基礎データ!$J$10</definedName>
    <definedName name="外来翌年度">[2]基礎データ!$J$11</definedName>
    <definedName name="外来翌々年度">[2]基礎データ!$J$12</definedName>
    <definedName name="繰入前年度">[2]基礎データ!#REF!</definedName>
    <definedName name="繰入当該年度">[2]基礎データ!#REF!</definedName>
    <definedName name="施設名">[3]基礎データ!$B$4</definedName>
    <definedName name="実績患者数外来">[2]基礎データ!$J$18</definedName>
    <definedName name="実績患者数入院">[2]基礎データ!$I$18</definedName>
    <definedName name="実績月患者数">[2]基礎データ!$G$23</definedName>
    <definedName name="実績月診療点数">[2]基礎データ!#REF!</definedName>
    <definedName name="実績診療点数外来">[2]基礎データ!#REF!</definedName>
    <definedName name="実績診療点数入院">[2]基礎データ!#REF!</definedName>
    <definedName name="実績点数外来">[2]基礎データ!$J$23</definedName>
    <definedName name="実績点数入院">[2]基礎データ!$I$23</definedName>
    <definedName name="実績日数患者外来">[2]基礎データ!$J$17</definedName>
    <definedName name="実績日数患者入院">[2]基礎データ!$I$17</definedName>
    <definedName name="実績日数点数外来">[2]基礎データ!$J$22</definedName>
    <definedName name="実績日数点数入院">[2]基礎データ!$I$22</definedName>
    <definedName name="種別">'[4]受付簿（Ｈ２２．１～）医･薬・毒'!$Q$4:$Q$40</definedName>
    <definedName name="消費税率">[2]基礎データ!#REF!</definedName>
    <definedName name="前････年度">[2]基礎データ!$D$8</definedName>
    <definedName name="前･･･年度">[2]基礎データ!$D$9</definedName>
    <definedName name="前･･年度">[2]基礎データ!$D$10</definedName>
    <definedName name="前々年度">[3]基礎データ!$C$8</definedName>
    <definedName name="前年度">[3]基礎データ!$C$9</definedName>
    <definedName name="当該年度">[3]基礎データ!$C$10</definedName>
    <definedName name="入院前々年度">[2]基礎データ!$I$8</definedName>
    <definedName name="入院前年度">[2]基礎データ!$I$9</definedName>
    <definedName name="入院当該年度">[2]基礎データ!$I$10</definedName>
    <definedName name="入院翌年度">[2]基礎データ!$I$11</definedName>
    <definedName name="入院翌々年度">[2]基礎データ!$I$12</definedName>
    <definedName name="翌･･年度">[2]基礎データ!$D$16</definedName>
    <definedName name="翌年度">[5]基礎データ!$C$11</definedName>
    <definedName name="翌々年度">[5]基礎データ!$C$12</definedName>
  </definedNames>
  <calcPr calcId="162913"/>
</workbook>
</file>

<file path=xl/calcChain.xml><?xml version="1.0" encoding="utf-8"?>
<calcChain xmlns="http://schemas.openxmlformats.org/spreadsheetml/2006/main">
  <c r="S33" i="7" l="1"/>
  <c r="O33" i="7"/>
  <c r="K33" i="7"/>
  <c r="H14" i="7"/>
</calcChain>
</file>

<file path=xl/comments1.xml><?xml version="1.0" encoding="utf-8"?>
<comments xmlns="http://schemas.openxmlformats.org/spreadsheetml/2006/main">
  <authors>
    <author>ncgg-kenshu01</author>
    <author>ncgg-kenshu48</author>
  </authors>
  <commentLis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郵便番号はハイフンなしで入力してください。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第7回以外は希望する時間帯１つに○を入力して下さい。</t>
        </r>
      </text>
    </comment>
    <comment ref="H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<sst xmlns="http://schemas.openxmlformats.org/spreadsheetml/2006/main" count="82" uniqueCount="57">
  <si>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</si>
  <si>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</si>
  <si>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</si>
  <si>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</si>
  <si>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</si>
  <si>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</si>
  <si>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</si>
  <si>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№</t>
    <phoneticPr fontId="4" type="Hiragana"/>
  </si>
  <si>
    <t>別紙様式</t>
    <rPh sb="0" eb="2">
      <t>べっし</t>
    </rPh>
    <rPh sb="2" eb="4">
      <t>ようしき</t>
    </rPh>
    <phoneticPr fontId="4" type="Hiragana"/>
  </si>
  <si>
    <t>所在地</t>
    <rPh sb="0" eb="3">
      <t>しょざいち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</si>
  <si>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</si>
  <si>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</si>
  <si>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</si>
  <si>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</si>
  <si>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</si>
  <si>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E-mail</t>
    <phoneticPr fontId="4" type="Hiragana"/>
  </si>
  <si>
    <t>担当部局</t>
    <rPh sb="0" eb="2">
      <t>たんとう</t>
    </rPh>
    <rPh sb="2" eb="4">
      <t>ぶきょく</t>
    </rPh>
    <phoneticPr fontId="4" type="Hiragana"/>
  </si>
  <si>
    <t>担当者名</t>
    <rPh sb="0" eb="3">
      <t>たんとうしゃ</t>
    </rPh>
    <rPh sb="3" eb="4">
      <t>めい</t>
    </rPh>
    <phoneticPr fontId="4" type="Hiragana"/>
  </si>
  <si>
    <t>【受講者記入欄】</t>
    <rPh sb="1" eb="4">
      <t>じゅこうしゃ</t>
    </rPh>
    <rPh sb="4" eb="7">
      <t>きにゅうらん</t>
    </rPh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</si>
  <si>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</si>
  <si>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</si>
  <si>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</si>
  <si>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</si>
  <si>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</si>
  <si>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</si>
  <si>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</si>
  <si>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1" type="Hiragana"/>
  </si>
  <si>
    <t>個人</t>
    <rPh sb="0" eb="2">
      <t>こじん</t>
    </rPh>
    <phoneticPr fontId="11" type="Hiragana"/>
  </si>
  <si>
    <t>その他</t>
    <phoneticPr fontId="11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</si>
  <si>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</si>
  <si>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</si>
  <si>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</si>
  <si>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</si>
  <si>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</si>
  <si>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</si>
  <si>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</si>
  <si>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請求書宛先(債務者)</t>
    <rPh sb="0" eb="3">
      <t>せいきゅうしょ</t>
    </rPh>
    <rPh sb="3" eb="5">
      <t>あてさき</t>
    </rPh>
    <rPh sb="6" eb="9">
      <t>さいむしゃ</t>
    </rPh>
    <phoneticPr fontId="4" type="Hiragana"/>
  </si>
  <si>
    <t>認知症サポート医養成研修受講申込書</t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</si>
  <si>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4" type="Hiragana"/>
  </si>
  <si>
    <t>生年月日</t>
    <rPh sb="0" eb="4">
      <t>せいねんがっぴ</t>
    </rPh>
    <phoneticPr fontId="4" type="Hiragana"/>
  </si>
  <si>
    <t>（テキスト・修了証書の送付先）</t>
    <phoneticPr fontId="4"/>
  </si>
  <si>
    <t>E-mail（グループワークの案内の連絡先）</t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</si>
  <si>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</si>
  <si>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</si>
  <si>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</si>
  <si>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</si>
  <si>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回</t>
  </si>
  <si>
    <t>都道府県市</t>
  </si>
  <si>
    <t>医師会</t>
  </si>
  <si>
    <t>緊急連絡先電話番号（グループワーク当日に連絡が取れるもの）</t>
    <rPh sb="0" eb="5">
      <t>キンキュウレンラクサキ</t>
    </rPh>
    <rPh sb="5" eb="9">
      <t>デンワバンゴウ</t>
    </rPh>
    <rPh sb="17" eb="19">
      <t>トウジツ</t>
    </rPh>
    <rPh sb="20" eb="22">
      <t>レンラク</t>
    </rPh>
    <rPh sb="23" eb="24">
      <t>ト</t>
    </rPh>
    <phoneticPr fontId="4"/>
  </si>
  <si>
    <t>13時～15時</t>
    <rPh sb="2" eb="3">
      <t>ジ</t>
    </rPh>
    <rPh sb="6" eb="7">
      <t>ジ</t>
    </rPh>
    <phoneticPr fontId="4"/>
  </si>
  <si>
    <t>16時～18時</t>
    <rPh sb="2" eb="3">
      <t>ジ</t>
    </rPh>
    <rPh sb="6" eb="7">
      <t>ジ</t>
    </rPh>
    <phoneticPr fontId="4"/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</si>
  <si>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</si>
  <si>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</si>
  <si>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</si>
  <si>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【申込先】　愛知県医師会医療業務部第3課宛　
　　　　　　　FAX：052-241-4130 もしくはメール：chiiki_3@aichi.med.or.jpにてお申込下さい。</t>
    <phoneticPr fontId="4" type="Hiragana"/>
  </si>
  <si>
    <t>9時30分～11時30分</t>
    <rPh sb="1" eb="2">
      <t>ジ</t>
    </rPh>
    <rPh sb="4" eb="5">
      <t>フン</t>
    </rPh>
    <rPh sb="8" eb="9">
      <t>ジ</t>
    </rPh>
    <rPh sb="11" eb="12">
      <t>フン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</si>
</sst>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標準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0" fontId="9" fillId="0" borderId="0"/>
    <xf numFmtId="0" fontId="9" fillId="0" borderId="0"/>
    <xf numFmtId="0" fontId="17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4" fillId="0" borderId="0"/>
  </cellStyleXfs>
  <cellXfs count="187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49" fontId="5" fillId="0" borderId="35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5" xfId="2" applyFont="1" applyBorder="1" applyAlignment="1">
      <alignment horizontal="distributed" vertical="center" justifyLastLine="1"/>
    </xf>
    <xf numFmtId="0" fontId="5" fillId="0" borderId="41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2" xfId="2" applyFont="1" applyBorder="1" applyAlignment="1" applyProtection="1">
      <alignment horizontal="center" vertical="center"/>
      <protection locked="0"/>
    </xf>
    <xf numFmtId="0" fontId="5" fillId="0" borderId="38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left" vertical="center" justifyLastLine="1"/>
    </xf>
    <xf numFmtId="0" fontId="5" fillId="0" borderId="26" xfId="2" applyFont="1" applyBorder="1">
      <alignment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28" xfId="2" applyFont="1" applyBorder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29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distributed" vertical="center"/>
    </xf>
    <xf numFmtId="0" fontId="8" fillId="0" borderId="43" xfId="2" applyFont="1" applyBorder="1" applyAlignment="1">
      <alignment horizontal="distributed"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34" xfId="2" applyFont="1" applyBorder="1" applyAlignment="1">
      <alignment horizontal="distributed" vertical="center"/>
    </xf>
    <xf numFmtId="0" fontId="8" fillId="0" borderId="36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17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4" xfId="2" applyFont="1" applyBorder="1" applyAlignment="1">
      <alignment horizontal="distributed" vertical="center"/>
    </xf>
    <xf numFmtId="0" fontId="8" fillId="0" borderId="6" xfId="2" applyFont="1" applyBorder="1">
      <alignment vertical="center"/>
    </xf>
    <xf numFmtId="0" fontId="8" fillId="0" borderId="7" xfId="2" applyFont="1" applyBorder="1" applyAlignment="1">
      <alignment horizontal="distributed" vertical="center"/>
    </xf>
    <xf numFmtId="0" fontId="8" fillId="0" borderId="32" xfId="2" applyFont="1" applyBorder="1" applyAlignment="1">
      <alignment horizontal="right" vertical="center" shrinkToFit="1"/>
    </xf>
    <xf numFmtId="0" fontId="5" fillId="0" borderId="11" xfId="2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0" xfId="2" applyFont="1" applyAlignment="1">
      <alignment vertical="center" shrinkToFit="1"/>
    </xf>
    <xf numFmtId="49" fontId="5" fillId="0" borderId="23" xfId="2" applyNumberFormat="1" applyFont="1" applyBorder="1" applyAlignment="1">
      <alignment horizontal="distributed" vertical="center" justifyLastLine="1"/>
    </xf>
    <xf numFmtId="49" fontId="5" fillId="0" borderId="7" xfId="2" applyNumberFormat="1" applyFont="1" applyBorder="1" applyAlignment="1">
      <alignment horizontal="distributed" vertical="center" justifyLastLine="1"/>
    </xf>
    <xf numFmtId="49" fontId="5" fillId="0" borderId="1" xfId="2" applyNumberFormat="1" applyFont="1" applyBorder="1" applyAlignment="1">
      <alignment horizontal="distributed" vertical="center" justifyLastLine="1"/>
    </xf>
    <xf numFmtId="49" fontId="5" fillId="0" borderId="18" xfId="2" applyNumberFormat="1" applyFont="1" applyBorder="1" applyAlignment="1">
      <alignment horizontal="distributed" vertical="center" justifyLastLine="1"/>
    </xf>
    <xf numFmtId="49" fontId="5" fillId="0" borderId="11" xfId="2" applyNumberFormat="1" applyFont="1" applyBorder="1" applyAlignment="1">
      <alignment horizontal="distributed" vertical="center" justifyLastLine="1"/>
    </xf>
    <xf numFmtId="49" fontId="5" fillId="0" borderId="3" xfId="2" applyNumberFormat="1" applyFont="1" applyBorder="1" applyAlignment="1">
      <alignment horizontal="distributed" vertical="center" justifyLastLine="1"/>
    </xf>
    <xf numFmtId="176" fontId="5" fillId="0" borderId="34" xfId="2" applyNumberFormat="1" applyFont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right" vertical="top"/>
    </xf>
    <xf numFmtId="0" fontId="6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6" fillId="0" borderId="11" xfId="1" applyFont="1" applyBorder="1" applyAlignment="1" applyProtection="1">
      <alignment horizontal="left" vertical="center"/>
      <protection locked="0"/>
    </xf>
    <xf numFmtId="0" fontId="5" fillId="0" borderId="37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0" xfId="2" applyFont="1">
      <alignment vertical="center"/>
    </xf>
    <xf numFmtId="0" fontId="5" fillId="0" borderId="10" xfId="2" applyFont="1" applyBorder="1" applyAlignment="1">
      <alignment vertical="center" shrinkToFit="1"/>
    </xf>
    <xf numFmtId="0" fontId="5" fillId="0" borderId="19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39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20" xfId="2" applyFont="1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39" xfId="2" applyFont="1" applyBorder="1" applyAlignment="1" applyProtection="1">
      <alignment horizontal="center" vertical="center"/>
      <protection locked="0"/>
    </xf>
    <xf numFmtId="0" fontId="5" fillId="0" borderId="26" xfId="2" applyFont="1" applyBorder="1" applyAlignment="1" applyProtection="1">
      <alignment horizontal="center" vertical="center"/>
      <protection locked="0"/>
    </xf>
    <xf numFmtId="0" fontId="5" fillId="0" borderId="27" xfId="2" applyFont="1" applyBorder="1" applyAlignment="1" applyProtection="1">
      <alignment horizontal="center" vertical="center"/>
      <protection locked="0"/>
    </xf>
    <xf numFmtId="0" fontId="5" fillId="0" borderId="21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2" xfId="2" applyFont="1" applyBorder="1" applyAlignment="1">
      <alignment horizontal="distributed" vertical="center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7" fillId="0" borderId="23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7" fillId="0" borderId="7" xfId="2" applyFont="1" applyBorder="1" applyAlignment="1" applyProtection="1">
      <alignment horizontal="distributed" justifyLastLine="1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left" vertical="center"/>
    </xf>
    <xf numFmtId="0" fontId="8" fillId="0" borderId="28" xfId="2" applyFont="1" applyBorder="1" applyAlignment="1" applyProtection="1">
      <alignment horizontal="center" vertical="center"/>
      <protection locked="0"/>
    </xf>
    <xf numFmtId="0" fontId="8" fillId="0" borderId="29" xfId="2" applyFont="1" applyBorder="1" applyAlignment="1" applyProtection="1">
      <alignment horizontal="center" vertical="center"/>
      <protection locked="0"/>
    </xf>
    <xf numFmtId="0" fontId="5" fillId="0" borderId="21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5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>
      <alignment vertical="center"/>
    </xf>
    <xf numFmtId="0" fontId="5" fillId="0" borderId="7" xfId="2" applyFont="1" applyBorder="1">
      <alignment vertical="center"/>
    </xf>
    <xf numFmtId="49" fontId="8" fillId="0" borderId="28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5" fillId="0" borderId="28" xfId="2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5" fillId="0" borderId="28" xfId="2" applyFont="1" applyBorder="1" applyAlignment="1">
      <alignment horizontal="distributed" vertical="center" shrinkToFit="1"/>
    </xf>
    <xf numFmtId="0" fontId="8" fillId="0" borderId="28" xfId="0" applyFont="1" applyBorder="1" applyAlignment="1">
      <alignment horizontal="distributed" vertical="center" shrinkToFit="1"/>
    </xf>
    <xf numFmtId="0" fontId="5" fillId="0" borderId="16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176" fontId="8" fillId="0" borderId="5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0" fontId="8" fillId="0" borderId="37" xfId="2" applyFont="1" applyBorder="1" applyAlignment="1">
      <alignment horizontal="center" vertical="distributed" textRotation="255" justifyLastLine="1"/>
    </xf>
    <xf numFmtId="0" fontId="8" fillId="0" borderId="38" xfId="2" applyFont="1" applyBorder="1" applyAlignment="1">
      <alignment horizontal="center" vertical="distributed" textRotation="255" justifyLastLine="1"/>
    </xf>
    <xf numFmtId="0" fontId="8" fillId="0" borderId="21" xfId="2" applyFont="1" applyBorder="1" applyAlignment="1">
      <alignment horizontal="center" vertical="distributed" textRotation="255" justifyLastLine="1"/>
    </xf>
    <xf numFmtId="0" fontId="8" fillId="0" borderId="22" xfId="2" applyFont="1" applyBorder="1" applyAlignment="1">
      <alignment horizontal="center" vertical="distributed" textRotation="255" justifyLastLine="1"/>
    </xf>
    <xf numFmtId="0" fontId="8" fillId="0" borderId="9" xfId="2" applyFont="1" applyBorder="1" applyAlignment="1">
      <alignment horizontal="center" vertical="distributed" textRotation="255" justifyLastLine="1"/>
    </xf>
    <xf numFmtId="0" fontId="8" fillId="0" borderId="24" xfId="2" applyFont="1" applyBorder="1" applyAlignment="1">
      <alignment horizontal="center" vertical="distributed" textRotation="255" justifyLastLine="1"/>
    </xf>
    <xf numFmtId="176" fontId="5" fillId="0" borderId="42" xfId="2" applyNumberFormat="1" applyFont="1" applyBorder="1" applyAlignment="1" applyProtection="1">
      <alignment horizontal="left" vertical="center" shrinkToFit="1"/>
      <protection locked="0"/>
    </xf>
    <xf numFmtId="0" fontId="5" fillId="0" borderId="25" xfId="2" applyFont="1" applyBorder="1" applyAlignment="1">
      <alignment vertical="center" shrinkToFit="1"/>
    </xf>
    <xf numFmtId="0" fontId="5" fillId="0" borderId="26" xfId="2" applyFont="1" applyBorder="1" applyAlignment="1">
      <alignment vertical="center" shrinkToFit="1"/>
    </xf>
    <xf numFmtId="0" fontId="5" fillId="0" borderId="26" xfId="2" applyFont="1" applyBorder="1" applyAlignment="1" applyProtection="1">
      <alignment horizontal="left" vertical="center"/>
      <protection locked="0"/>
    </xf>
    <xf numFmtId="0" fontId="5" fillId="0" borderId="27" xfId="2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8" fillId="0" borderId="2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5" fillId="0" borderId="26" xfId="2" applyFont="1" applyBorder="1" applyAlignment="1" applyProtection="1">
      <alignment horizontal="center" vertical="center" wrapText="1"/>
      <protection locked="0"/>
    </xf>
    <xf numFmtId="0" fontId="5" fillId="0" borderId="47" xfId="2" applyFont="1" applyBorder="1" applyAlignment="1" applyProtection="1">
      <alignment horizontal="center" vertical="center" wrapText="1"/>
      <protection locked="0"/>
    </xf>
    <xf numFmtId="0" fontId="5" fillId="0" borderId="26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31" xfId="2" applyFont="1" applyBorder="1" applyAlignment="1">
      <alignment horizontal="distributed" vertical="center"/>
    </xf>
    <xf numFmtId="0" fontId="5" fillId="0" borderId="18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37" xfId="2" applyFont="1" applyBorder="1" applyAlignment="1">
      <alignment horizontal="center" vertical="distributed"/>
    </xf>
    <xf numFmtId="0" fontId="5" fillId="0" borderId="13" xfId="2" applyFont="1" applyBorder="1" applyAlignment="1">
      <alignment horizontal="center" vertical="distributed"/>
    </xf>
    <xf numFmtId="0" fontId="5" fillId="0" borderId="21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0" fontId="7" fillId="0" borderId="16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5" xfId="2" applyNumberFormat="1" applyFont="1" applyBorder="1" applyAlignment="1" applyProtection="1">
      <alignment horizontal="left" vertical="center"/>
      <protection locked="0"/>
    </xf>
    <xf numFmtId="176" fontId="5" fillId="0" borderId="42" xfId="2" applyNumberFormat="1" applyFont="1" applyBorder="1" applyAlignment="1" applyProtection="1">
      <alignment horizontal="left" vertical="center"/>
      <protection locked="0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5" fillId="0" borderId="13" xfId="2" quotePrefix="1" applyFont="1" applyBorder="1" applyAlignment="1" applyProtection="1">
      <alignment horizontal="center" vertical="center" shrinkToFit="1"/>
      <protection locked="0"/>
    </xf>
    <xf numFmtId="0" fontId="5" fillId="0" borderId="13" xfId="2" applyFont="1" applyBorder="1" applyAlignment="1" applyProtection="1">
      <alignment horizontal="center" vertical="center" shrinkToFit="1"/>
      <protection locked="0"/>
    </xf>
    <xf numFmtId="0" fontId="5" fillId="0" borderId="14" xfId="2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5" xfId="2" applyFont="1" applyBorder="1" applyProtection="1">
      <alignment vertical="center"/>
      <protection locked="0"/>
    </xf>
    <xf numFmtId="0" fontId="5" fillId="0" borderId="31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0" fontId="16" fillId="0" borderId="5" xfId="1" applyFont="1" applyBorder="1" applyAlignment="1" applyProtection="1">
      <alignment vertical="center"/>
      <protection locked="0"/>
    </xf>
    <xf numFmtId="0" fontId="16" fillId="0" borderId="6" xfId="1" applyFont="1" applyBorder="1" applyAlignment="1" applyProtection="1">
      <alignment vertical="center"/>
      <protection locked="0"/>
    </xf>
    <xf numFmtId="0" fontId="5" fillId="0" borderId="28" xfId="2" applyFont="1" applyBorder="1" applyAlignment="1" applyProtection="1">
      <alignment horizontal="center" vertical="center" wrapText="1"/>
      <protection locked="0"/>
    </xf>
    <xf numFmtId="0" fontId="5" fillId="0" borderId="48" xfId="2" applyFont="1" applyBorder="1" applyAlignment="1" applyProtection="1">
      <alignment horizontal="center" vertical="center" wrapText="1"/>
      <protection locked="0"/>
    </xf>
    <xf numFmtId="0" fontId="5" fillId="0" borderId="2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</cellXfs>
  <cellStyles count="14">
    <cellStyle name="ハイパーリンク" xfId="1" builtinId="8"/>
    <cellStyle name="ハイパーリンク 3" xfId="3"/>
    <cellStyle name="標準" xfId="0" builtinId="0"/>
    <cellStyle name="標準 11" xfId="9"/>
    <cellStyle name="標準 11 2" xfId="11"/>
    <cellStyle name="標準 2" xfId="4"/>
    <cellStyle name="標準 2 2" xfId="2"/>
    <cellStyle name="標準 2 3" xfId="6"/>
    <cellStyle name="標準 2 3 2" xfId="13"/>
    <cellStyle name="標準 3" xfId="7"/>
    <cellStyle name="標準 4" xfId="8"/>
    <cellStyle name="標準 5" xfId="10"/>
    <cellStyle name="標準 6" xfId="12"/>
    <cellStyle name="標準_辞令交付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erver\d\&#38283;&#30330;&#37096;\&#26032;&#28511;&#30476;&#31435;&#12364;&#12435;&#12475;&#12531;&#12479;&#12540;&#26032;&#28511;&#30149;&#38498;\&#12510;&#12473;&#12479;&#30331;&#37682;&#34920;\&#31532;&#65299;&#22238;&#12487;&#12540;&#12479;&#25237;&#20837;&#20998;(N&#12467;&#12540;&#12489;&#20998;)\01&#29289;&#21697;&#12510;&#12473;&#12479;\&#29289;&#21697;&#12510;&#12473;&#12479;&#12524;&#12452;&#12450;&#12454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hb\13&#22522;&#26412;&#21488;&#24115;\4&#26481;&#28023;\403&#21517;&#21476;&#236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&#32076;&#21942;&#31649;&#29702;&#25351;&#27161;&#24517;&#35201;&#3709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HQO\AppData\Local\Microsoft\Windows\Temporary%20Internet%20Files\Content.Outlook\LPWAURAD\20100112%20&#30097;&#32681;&#35299;&#37320;&#21463;&#20184;&#31807;(&#34220;&#20107;&#27861;&#12539;&#27602;&#21127;&#29289;&#21127;&#29289;&#21462;&#32224;&#2786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&#24180;&#30906;&#23450;\&#27096;&#24335;\&#20107;&#26989;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  <sheetName val="図表一覧(旧)"/>
      <sheetName val="病院名"/>
      <sheetName val="基礎データ"/>
      <sheetName val="ＤＢ一覧"/>
      <sheetName val="入力要領"/>
      <sheetName val="物品マスタレイアウト"/>
      <sheetName val="貸付6年 (返済計画表)"/>
      <sheetName val="業種マスタ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名"/>
      <sheetName val="表紙"/>
      <sheetName val="目次"/>
      <sheetName val="P.1"/>
      <sheetName val="別紙"/>
      <sheetName val="P.2"/>
      <sheetName val="外来"/>
      <sheetName val="P.3-4"/>
      <sheetName val="P.5"/>
      <sheetName val="P.6"/>
      <sheetName val="診療圏"/>
      <sheetName val="P.7-10"/>
      <sheetName val="P.11"/>
      <sheetName val="P.12"/>
      <sheetName val="P.13"/>
      <sheetName val="P.14"/>
      <sheetName val="P.15"/>
      <sheetName val="P.16"/>
      <sheetName val="P.17"/>
      <sheetName val="P.18"/>
      <sheetName val="P.19-23"/>
      <sheetName val="P.24"/>
      <sheetName val="P.25-26"/>
      <sheetName val="P.27"/>
      <sheetName val="P.28"/>
      <sheetName val="P.29"/>
      <sheetName val="P.30"/>
      <sheetName val="P.31"/>
      <sheetName val="P.32"/>
      <sheetName val="P.33"/>
      <sheetName val="P.34-35"/>
      <sheetName val="P.36"/>
      <sheetName val="P.37"/>
      <sheetName val="P.38"/>
      <sheetName val="P.39"/>
      <sheetName val="P.40"/>
      <sheetName val="P.41"/>
      <sheetName val="Module3"/>
      <sheetName val="Module1"/>
      <sheetName val="基礎データ"/>
      <sheetName val="Module2"/>
      <sheetName val="Module4"/>
      <sheetName val="グラフ①（曜日別）"/>
      <sheetName val="403名古屋"/>
      <sheetName val="今年度入患"/>
      <sheetName val="ＤＢ一覧"/>
      <sheetName val="建物・消火設備等"/>
      <sheetName val="メーカー"/>
      <sheetName val="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>
        <row r="8">
          <cell r="D8">
            <v>8</v>
          </cell>
          <cell r="I8">
            <v>366</v>
          </cell>
          <cell r="J8">
            <v>244</v>
          </cell>
        </row>
        <row r="9">
          <cell r="D9">
            <v>9</v>
          </cell>
          <cell r="I9">
            <v>365</v>
          </cell>
          <cell r="J9">
            <v>245</v>
          </cell>
        </row>
        <row r="10">
          <cell r="D10">
            <v>10</v>
          </cell>
          <cell r="I10">
            <v>365</v>
          </cell>
          <cell r="J10">
            <v>245</v>
          </cell>
        </row>
        <row r="11">
          <cell r="I11">
            <v>365</v>
          </cell>
          <cell r="J11">
            <v>245</v>
          </cell>
        </row>
        <row r="16">
          <cell r="D16">
            <v>16</v>
          </cell>
        </row>
        <row r="17">
          <cell r="I17">
            <v>365</v>
          </cell>
          <cell r="J17">
            <v>245</v>
          </cell>
        </row>
        <row r="18">
          <cell r="I18">
            <v>0</v>
          </cell>
          <cell r="J18">
            <v>0</v>
          </cell>
        </row>
        <row r="22">
          <cell r="I22">
            <v>365</v>
          </cell>
          <cell r="J22">
            <v>245</v>
          </cell>
        </row>
        <row r="23">
          <cell r="G23" t="str">
            <v>迄実績</v>
          </cell>
          <cell r="I23">
            <v>0</v>
          </cell>
          <cell r="J23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営管理指標必要部数"/>
      <sheetName val="基礎データ"/>
      <sheetName val="チェック事項"/>
      <sheetName val="CF一覧"/>
      <sheetName val="CF集計"/>
      <sheetName val="CF（PL）"/>
      <sheetName val="CF（未）"/>
      <sheetName val="CF（BS）"/>
      <sheetName val="CF（本）"/>
      <sheetName val="CF（別）"/>
      <sheetName val="CF（調）"/>
      <sheetName val="入力（SG）"/>
      <sheetName val="入力（未）"/>
      <sheetName val="入力（本）"/>
      <sheetName val="入力（固）"/>
      <sheetName val="入力（別）"/>
      <sheetName val="入力（調）"/>
      <sheetName val="合計残高試算表（細目）2006.03"/>
      <sheetName val="合計残高試算表（細目）2007.03"/>
      <sheetName val="セグメント情報一覧表（累計）2006.03"/>
      <sheetName val="セグメント情報一覧表（累計）2007.03"/>
      <sheetName val="キャッシュ・フロー計算書（累計）"/>
      <sheetName val="ＤＢ一覧"/>
      <sheetName val="メーカー"/>
      <sheetName val="【様式１】償還計画見直し例"/>
      <sheetName val="【様式３】診療実績分析"/>
      <sheetName val="【様式４】償還計画比較"/>
      <sheetName val="【様式５】病棟計画"/>
      <sheetName val="【別紙】１８年度承認"/>
      <sheetName val="今年度入患"/>
      <sheetName val="入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（Ｈ２２．１～）医･薬・毒"/>
      <sheetName val="集計表"/>
      <sheetName val="受付簿（～Ｈ２２．１）医薬毒"/>
    </sheetNames>
    <sheetDataSet>
      <sheetData sheetId="0">
        <row r="4">
          <cell r="Q4" t="str">
            <v>医療法</v>
          </cell>
        </row>
        <row r="5">
          <cell r="Q5" t="str">
            <v>薬事法</v>
          </cell>
        </row>
        <row r="6">
          <cell r="Q6" t="str">
            <v>毒劇物取締法</v>
          </cell>
        </row>
        <row r="7">
          <cell r="Q7" t="str">
            <v>その他</v>
          </cell>
        </row>
        <row r="8">
          <cell r="Q8" t="str">
            <v>診療報酬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"/>
      <sheetName val="5定員現員"/>
      <sheetName val="診療収入"/>
      <sheetName val="増減　歳入"/>
      <sheetName val="月別患・点(入院)"/>
      <sheetName val="月別患・点(外来)"/>
      <sheetName val="患者数・点数"/>
      <sheetName val="部門別患者数"/>
      <sheetName val="特定入院別"/>
      <sheetName val="院外処方"/>
      <sheetName val="増減　歳出①"/>
      <sheetName val="増減　歳出②"/>
      <sheetName val="措置費"/>
      <sheetName val="庁費執行"/>
      <sheetName val="医薬品増減"/>
      <sheetName val="特定治療器材"/>
      <sheetName val="共済組合負担金"/>
      <sheetName val="賃金職種別"/>
      <sheetName val="賃金経費"/>
      <sheetName val="超勤支出"/>
      <sheetName val="業務委託"/>
      <sheetName val="新規委託"/>
      <sheetName val="委託業務調査表"/>
      <sheetName val="燃料増減"/>
      <sheetName val="光熱水量"/>
      <sheetName val="一般医療費"/>
      <sheetName val="医薬品等購入費所要額"/>
      <sheetName val="特定保険医療材料"/>
      <sheetName val="医薬品等購入費経理状況"/>
      <sheetName val="経営状況"/>
      <sheetName val="収支差要因"/>
      <sheetName val="資金管理計画表（総括）"/>
      <sheetName val="資金管理入力表（収入）"/>
      <sheetName val="資金管理入力表（支出）"/>
      <sheetName val="経緯改善計画"/>
      <sheetName val="経営改善計画２"/>
      <sheetName val="15'経営改善計画積算内訳"/>
      <sheetName val="16'経営改善計画積算内訳"/>
      <sheetName val="ﾁｪｯｸ表"/>
      <sheetName val="Sheet1 (2)"/>
      <sheetName val="状況表"/>
      <sheetName val="臨床研究部経費"/>
      <sheetName val="養成費(支出)"/>
      <sheetName val="庁費支出"/>
      <sheetName val="国有試算交付金"/>
      <sheetName val="医薬品．１"/>
      <sheetName val="医薬品．２"/>
      <sheetName val="受託研修費"/>
      <sheetName val="各所修繕費"/>
      <sheetName val="患者食料費"/>
      <sheetName val="医療技術"/>
      <sheetName val="養成費(負担行為)"/>
      <sheetName val="庁費支出１"/>
      <sheetName val="総括"/>
      <sheetName val="職員厚生"/>
      <sheetName val="賃金"/>
      <sheetName val="製本"/>
      <sheetName val="診療用紙"/>
      <sheetName val="通信運搬"/>
      <sheetName val="庁用器具"/>
      <sheetName val="消耗器材"/>
      <sheetName val="文具"/>
      <sheetName val="土地測量等調査費"/>
      <sheetName val="図書購入"/>
      <sheetName val="会議費"/>
      <sheetName val="電子計算"/>
      <sheetName val="臨床研究消耗器材"/>
      <sheetName val="汚染賦課金"/>
      <sheetName val="Ｂ型肝炎対策経費"/>
      <sheetName val="臨床研究事業用器具"/>
      <sheetName val="防災対策"/>
      <sheetName val="消防点検"/>
      <sheetName val="エレベータ保守"/>
      <sheetName val="窓ガラス正拭費"/>
      <sheetName val="トイレット"/>
      <sheetName val="雑役務"/>
      <sheetName val="廃棄物"/>
      <sheetName val="煤煙測定"/>
      <sheetName val="RI廃棄"/>
      <sheetName val="受水槽"/>
      <sheetName val="医療汚水"/>
      <sheetName val="医療ガス点検"/>
      <sheetName val="初度設備"/>
      <sheetName val="保育設備"/>
      <sheetName val="自賠責"/>
      <sheetName val="自動車維持"/>
      <sheetName val="フィルムバッジ"/>
      <sheetName val="被服費"/>
      <sheetName val="治療研究"/>
      <sheetName val="寝具借料"/>
      <sheetName val="医療機器借料"/>
      <sheetName val="炊具"/>
      <sheetName val="看護用品"/>
      <sheetName val="患者環境"/>
      <sheetName val="寝台床頭台"/>
      <sheetName val="燃料"/>
      <sheetName val="光熱水"/>
      <sheetName val="Sheet1"/>
      <sheetName val="Sheet30"/>
      <sheetName val="内訳１"/>
      <sheetName val="内訳１詳細"/>
    </sheetNames>
    <sheetDataSet>
      <sheetData sheetId="0" refreshError="1">
        <row r="11">
          <cell r="C11">
            <v>14</v>
          </cell>
        </row>
        <row r="12">
          <cell r="C1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>
    <tabColor rgb="FF0070C0"/>
  </sheetPr>
  <dimension ref="A1:CW810"/>
  <sheetViews>
    <sheetView showZeros="0" tabSelected="1" view="pageBreakPreview" zoomScaleNormal="100" zoomScaleSheetLayoutView="100" workbookViewId="0">
      <selection activeCell="R32" sqref="R32"/>
    </sheetView>
  </sheetViews>
  <sheetFormatPr defaultColWidth="9" defaultRowHeight="26.25" customHeight="1"/>
  <cols>
    <col min="1" max="21" width="4.5" style="1" customWidth="1"/>
    <col min="22" max="22" width="0.625" style="41" customWidth="1"/>
    <col min="23" max="16384" width="9" style="42"/>
  </cols>
  <sheetData>
    <row r="1" spans="1:101" ht="26.25" customHeight="1">
      <c r="A1" s="104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" t="s">
        <v>7</v>
      </c>
      <c r="U1" s="3"/>
      <c r="W1" s="1"/>
    </row>
    <row r="2" spans="1:101" s="1" customFormat="1" ht="14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64" t="s">
        <v>8</v>
      </c>
      <c r="U2" s="64"/>
    </row>
    <row r="3" spans="1:101" s="1" customFormat="1" ht="13.5" customHeight="1">
      <c r="T3" s="4"/>
      <c r="U3" s="4"/>
    </row>
    <row r="4" spans="1:101" s="1" customFormat="1" ht="18.75">
      <c r="A4" s="65" t="s">
        <v>37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101" s="1" customFormat="1" ht="14.25">
      <c r="A5" s="5"/>
      <c r="B5" s="5"/>
      <c r="C5" s="5"/>
      <c r="D5" s="6"/>
      <c r="E5" s="6"/>
      <c r="F5" s="6"/>
      <c r="G5" s="6"/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101" s="1" customFormat="1" ht="18.75" customHeight="1" thickBot="1">
      <c r="A6" s="1" t="s">
        <v>38</v>
      </c>
      <c r="N6" s="56"/>
      <c r="O6" s="56"/>
      <c r="P6" s="56"/>
      <c r="Q6" s="56"/>
      <c r="R6" s="56"/>
      <c r="S6" s="56"/>
      <c r="T6" s="56"/>
      <c r="U6" s="56"/>
    </row>
    <row r="7" spans="1:101" s="1" customFormat="1" ht="18.75" customHeight="1">
      <c r="A7" s="57" t="s">
        <v>9</v>
      </c>
      <c r="B7" s="58"/>
      <c r="C7" s="58"/>
      <c r="D7" s="58"/>
      <c r="E7" s="58"/>
      <c r="F7" s="59"/>
      <c r="G7" s="7" t="s">
        <v>10</v>
      </c>
      <c r="H7" s="63"/>
      <c r="I7" s="63"/>
      <c r="J7" s="6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101" s="1" customFormat="1" ht="18.75" customHeight="1">
      <c r="A8" s="60"/>
      <c r="B8" s="61"/>
      <c r="C8" s="61"/>
      <c r="D8" s="61"/>
      <c r="E8" s="61"/>
      <c r="F8" s="62"/>
      <c r="G8" s="45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</row>
    <row r="9" spans="1:101" s="1" customFormat="1" ht="18.75" customHeight="1">
      <c r="A9" s="69" t="s">
        <v>11</v>
      </c>
      <c r="B9" s="70"/>
      <c r="C9" s="71"/>
      <c r="D9" s="66" t="s">
        <v>12</v>
      </c>
      <c r="E9" s="67"/>
      <c r="F9" s="67"/>
      <c r="G9" s="8" t="s">
        <v>13</v>
      </c>
      <c r="H9" s="75"/>
      <c r="I9" s="75"/>
      <c r="J9" s="75"/>
      <c r="K9" s="75"/>
      <c r="L9" s="76"/>
      <c r="M9" s="66" t="s">
        <v>14</v>
      </c>
      <c r="N9" s="67"/>
      <c r="O9" s="67"/>
      <c r="P9" s="9" t="s">
        <v>13</v>
      </c>
      <c r="Q9" s="75"/>
      <c r="R9" s="75"/>
      <c r="S9" s="75"/>
      <c r="T9" s="75"/>
      <c r="U9" s="77"/>
    </row>
    <row r="10" spans="1:101" s="1" customFormat="1" ht="18.75" customHeight="1">
      <c r="A10" s="72"/>
      <c r="B10" s="73"/>
      <c r="C10" s="74"/>
      <c r="D10" s="66" t="s">
        <v>15</v>
      </c>
      <c r="E10" s="67"/>
      <c r="F10" s="67"/>
      <c r="G10" s="9" t="s">
        <v>13</v>
      </c>
      <c r="H10" s="68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5"/>
    </row>
    <row r="11" spans="1:101" s="1" customFormat="1" ht="18.75" customHeight="1" thickBot="1">
      <c r="A11" s="82" t="s">
        <v>16</v>
      </c>
      <c r="B11" s="83"/>
      <c r="C11" s="83"/>
      <c r="D11" s="84"/>
      <c r="E11" s="85"/>
      <c r="F11" s="85"/>
      <c r="G11" s="85"/>
      <c r="H11" s="85"/>
      <c r="I11" s="85"/>
      <c r="J11" s="85"/>
      <c r="K11" s="85"/>
      <c r="L11" s="85"/>
      <c r="M11" s="86"/>
      <c r="N11" s="87" t="s">
        <v>17</v>
      </c>
      <c r="O11" s="83"/>
      <c r="P11" s="83"/>
      <c r="Q11" s="88"/>
      <c r="R11" s="89"/>
      <c r="S11" s="90"/>
      <c r="T11" s="90"/>
      <c r="U11" s="91"/>
    </row>
    <row r="12" spans="1:101" s="1" customFormat="1" ht="14.25">
      <c r="A12" s="5"/>
      <c r="B12" s="5"/>
      <c r="C12" s="5"/>
      <c r="D12" s="6"/>
      <c r="E12" s="6"/>
      <c r="F12" s="6"/>
      <c r="G12" s="6"/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101" s="1" customFormat="1" ht="18.75" customHeight="1" thickBot="1">
      <c r="A13" s="80" t="s">
        <v>18</v>
      </c>
      <c r="B13" s="80"/>
      <c r="C13" s="80"/>
      <c r="D13" s="80"/>
      <c r="N13" s="81"/>
      <c r="O13" s="81"/>
      <c r="P13" s="81"/>
      <c r="Q13" s="81"/>
      <c r="R13" s="81"/>
      <c r="S13" s="81"/>
      <c r="T13" s="81"/>
      <c r="U13" s="81"/>
    </row>
    <row r="14" spans="1:101" s="1" customFormat="1" ht="18.75" customHeight="1">
      <c r="A14" s="96" t="s">
        <v>19</v>
      </c>
      <c r="B14" s="97"/>
      <c r="C14" s="97"/>
      <c r="D14" s="97"/>
      <c r="E14" s="97"/>
      <c r="F14" s="98"/>
      <c r="G14" s="10"/>
      <c r="H14" s="99" t="str">
        <f>PHONETIC(H15)</f>
        <v/>
      </c>
      <c r="I14" s="99" ph="1"/>
      <c r="J14" s="99" ph="1"/>
      <c r="K14" s="99" ph="1"/>
      <c r="L14" s="99" ph="1"/>
      <c r="M14" s="99" ph="1"/>
      <c r="N14" s="11"/>
      <c r="O14" s="11"/>
      <c r="P14" s="11"/>
      <c r="Q14" s="12"/>
      <c r="R14" s="100" t="s">
        <v>20</v>
      </c>
      <c r="S14" s="101"/>
      <c r="T14" s="78"/>
      <c r="U14" s="46"/>
      <c r="AD14" s="1" ph="1"/>
      <c r="AE14" s="1" ph="1"/>
      <c r="AF14" s="1" ph="1"/>
      <c r="AG14" s="1" ph="1"/>
      <c r="AH14" s="1" ph="1"/>
      <c r="AZ14" s="1" ph="1"/>
      <c r="BA14" s="1" ph="1"/>
      <c r="BB14" s="1" ph="1"/>
      <c r="BC14" s="1" ph="1"/>
      <c r="BD14" s="1" ph="1"/>
      <c r="BE14" s="1" ph="1"/>
      <c r="BW14" s="1" ph="1"/>
      <c r="BX14" s="1" ph="1"/>
      <c r="BY14" s="1" ph="1"/>
      <c r="BZ14" s="1" ph="1"/>
      <c r="CA14" s="1" ph="1"/>
      <c r="CS14" s="1" ph="1"/>
      <c r="CT14" s="1" ph="1"/>
      <c r="CU14" s="1" ph="1"/>
      <c r="CV14" s="1" ph="1"/>
      <c r="CW14" s="1" ph="1"/>
    </row>
    <row r="15" spans="1:101" s="1" customFormat="1" ht="18.75" customHeight="1">
      <c r="A15" s="92" t="s">
        <v>21</v>
      </c>
      <c r="B15" s="93"/>
      <c r="C15" s="93"/>
      <c r="D15" s="93"/>
      <c r="E15" s="93"/>
      <c r="F15" s="94"/>
      <c r="G15" s="47"/>
      <c r="H15" s="95"/>
      <c r="I15" s="95"/>
      <c r="J15" s="95"/>
      <c r="K15" s="95"/>
      <c r="L15" s="95"/>
      <c r="M15" s="95"/>
      <c r="N15" s="45"/>
      <c r="O15" s="45"/>
      <c r="P15" s="45"/>
      <c r="Q15" s="48"/>
      <c r="R15" s="102"/>
      <c r="S15" s="103"/>
      <c r="T15" s="79"/>
      <c r="U15" s="49"/>
    </row>
    <row r="16" spans="1:101" s="1" customFormat="1" ht="18.75" customHeight="1">
      <c r="A16" s="154" t="s">
        <v>39</v>
      </c>
      <c r="B16" s="155"/>
      <c r="C16" s="155"/>
      <c r="D16" s="155"/>
      <c r="E16" s="155"/>
      <c r="F16" s="156"/>
      <c r="G16" s="50"/>
      <c r="H16" s="23"/>
      <c r="I16" s="13"/>
      <c r="J16" s="24"/>
      <c r="K16" s="13"/>
      <c r="L16" s="13" t="s">
        <v>0</v>
      </c>
      <c r="M16" s="13"/>
      <c r="N16" s="40" t="s">
        <v>3</v>
      </c>
      <c r="O16" s="13"/>
      <c r="P16" s="40" t="s">
        <v>1</v>
      </c>
      <c r="Q16" s="13"/>
      <c r="R16" s="9" t="s">
        <v>2</v>
      </c>
      <c r="S16" s="40"/>
      <c r="T16" s="9"/>
      <c r="U16" s="51"/>
    </row>
    <row r="17" spans="1:22" s="1" customFormat="1" ht="18.75" customHeight="1">
      <c r="A17" s="69" t="s">
        <v>22</v>
      </c>
      <c r="B17" s="70"/>
      <c r="C17" s="70"/>
      <c r="D17" s="70"/>
      <c r="E17" s="70"/>
      <c r="F17" s="71"/>
      <c r="G17" s="14" t="s">
        <v>10</v>
      </c>
      <c r="H17" s="170"/>
      <c r="I17" s="170"/>
      <c r="J17" s="170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2"/>
    </row>
    <row r="18" spans="1:22" s="1" customFormat="1" ht="18.75" customHeight="1">
      <c r="A18" s="157" t="s">
        <v>40</v>
      </c>
      <c r="B18" s="158"/>
      <c r="C18" s="158"/>
      <c r="D18" s="158"/>
      <c r="E18" s="158"/>
      <c r="F18" s="159"/>
      <c r="G18" s="47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</row>
    <row r="19" spans="1:22" s="1" customFormat="1" ht="18.75" customHeight="1">
      <c r="A19" s="154" t="s">
        <v>23</v>
      </c>
      <c r="B19" s="155"/>
      <c r="C19" s="155"/>
      <c r="D19" s="155"/>
      <c r="E19" s="155"/>
      <c r="F19" s="156"/>
      <c r="G19" s="50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7"/>
    </row>
    <row r="20" spans="1:22" s="1" customFormat="1" ht="18.75" customHeight="1">
      <c r="A20" s="154" t="s">
        <v>45</v>
      </c>
      <c r="B20" s="155"/>
      <c r="C20" s="155"/>
      <c r="D20" s="155"/>
      <c r="E20" s="155"/>
      <c r="F20" s="156"/>
      <c r="G20" s="9" t="s">
        <v>13</v>
      </c>
      <c r="H20" s="178"/>
      <c r="I20" s="178"/>
      <c r="J20" s="178"/>
      <c r="K20" s="178"/>
      <c r="L20" s="179"/>
      <c r="M20" s="66" t="s">
        <v>44</v>
      </c>
      <c r="N20" s="67"/>
      <c r="O20" s="67"/>
      <c r="P20" s="9" t="s">
        <v>13</v>
      </c>
      <c r="Q20" s="178"/>
      <c r="R20" s="178"/>
      <c r="S20" s="178"/>
      <c r="T20" s="178"/>
      <c r="U20" s="180"/>
    </row>
    <row r="21" spans="1:22" s="1" customFormat="1" ht="18.75" customHeight="1">
      <c r="A21" s="160" t="s">
        <v>11</v>
      </c>
      <c r="B21" s="161"/>
      <c r="C21" s="161"/>
      <c r="D21" s="66" t="s">
        <v>12</v>
      </c>
      <c r="E21" s="67"/>
      <c r="F21" s="67"/>
      <c r="G21" s="9" t="s">
        <v>13</v>
      </c>
      <c r="H21" s="75"/>
      <c r="I21" s="75"/>
      <c r="J21" s="75"/>
      <c r="K21" s="75"/>
      <c r="L21" s="76"/>
      <c r="M21" s="66" t="s">
        <v>14</v>
      </c>
      <c r="N21" s="67"/>
      <c r="O21" s="67"/>
      <c r="P21" s="9" t="s">
        <v>13</v>
      </c>
      <c r="Q21" s="75"/>
      <c r="R21" s="75"/>
      <c r="S21" s="75"/>
      <c r="T21" s="75"/>
      <c r="U21" s="77"/>
    </row>
    <row r="22" spans="1:22" s="1" customFormat="1" ht="18.75" customHeight="1">
      <c r="A22" s="162"/>
      <c r="B22" s="163"/>
      <c r="C22" s="163"/>
      <c r="D22" s="39" t="s">
        <v>41</v>
      </c>
      <c r="E22" s="22"/>
      <c r="F22" s="22"/>
      <c r="L22" s="9" t="s">
        <v>13</v>
      </c>
      <c r="M22" s="181"/>
      <c r="N22" s="181"/>
      <c r="O22" s="181"/>
      <c r="P22" s="181"/>
      <c r="Q22" s="181"/>
      <c r="R22" s="181"/>
      <c r="S22" s="181"/>
      <c r="T22" s="181"/>
      <c r="U22" s="182"/>
    </row>
    <row r="23" spans="1:22" s="1" customFormat="1" ht="18.75" customHeight="1" thickBot="1">
      <c r="A23" s="162"/>
      <c r="B23" s="163"/>
      <c r="C23" s="163"/>
      <c r="D23" s="164" t="s">
        <v>49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8" t="s">
        <v>13</v>
      </c>
      <c r="P23" s="173"/>
      <c r="Q23" s="174"/>
      <c r="R23" s="174"/>
      <c r="S23" s="174"/>
      <c r="T23" s="174"/>
      <c r="U23" s="175"/>
    </row>
    <row r="24" spans="1:22" s="1" customFormat="1" ht="18.75" customHeight="1">
      <c r="A24" s="114" t="s">
        <v>42</v>
      </c>
      <c r="B24" s="115"/>
      <c r="C24" s="116"/>
      <c r="D24" s="176" t="s">
        <v>43</v>
      </c>
      <c r="E24" s="115"/>
      <c r="F24" s="115"/>
      <c r="G24" s="26" t="s">
        <v>5</v>
      </c>
      <c r="H24" s="113"/>
      <c r="I24" s="113"/>
      <c r="J24" s="113"/>
      <c r="K24" s="113"/>
      <c r="L24" s="27" t="s">
        <v>6</v>
      </c>
      <c r="M24" s="30"/>
      <c r="N24" s="30"/>
      <c r="O24" s="31"/>
      <c r="P24" s="32"/>
      <c r="Q24" s="32"/>
      <c r="R24" s="32"/>
      <c r="S24" s="32"/>
      <c r="T24" s="32"/>
      <c r="U24" s="33"/>
    </row>
    <row r="25" spans="1:22" s="1" customFormat="1" ht="18.75" customHeight="1" thickBot="1">
      <c r="A25" s="117"/>
      <c r="B25" s="118"/>
      <c r="C25" s="119"/>
      <c r="D25" s="177" t="s">
        <v>4</v>
      </c>
      <c r="E25" s="118"/>
      <c r="F25" s="118"/>
      <c r="G25" s="28"/>
      <c r="H25" s="29"/>
      <c r="I25" s="29"/>
      <c r="J25" s="29"/>
      <c r="K25" s="29" t="s">
        <v>0</v>
      </c>
      <c r="L25" s="29"/>
      <c r="M25" s="25" t="s">
        <v>3</v>
      </c>
      <c r="N25" s="19"/>
      <c r="O25" s="19" t="s">
        <v>1</v>
      </c>
      <c r="P25" s="20"/>
      <c r="Q25" s="20"/>
      <c r="R25" s="20"/>
      <c r="S25" s="20"/>
      <c r="T25" s="20"/>
      <c r="U25" s="21"/>
    </row>
    <row r="26" spans="1:22" s="1" customFormat="1" ht="18.75" customHeight="1">
      <c r="A26" s="111" t="s">
        <v>24</v>
      </c>
      <c r="B26" s="112"/>
      <c r="C26" s="112"/>
      <c r="D26" s="11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46"/>
    </row>
    <row r="27" spans="1:22" s="1" customFormat="1" ht="18.75" customHeight="1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10"/>
      <c r="V27" s="15"/>
    </row>
    <row r="28" spans="1:22" s="1" customFormat="1" ht="18.75" customHeight="1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10"/>
      <c r="V28" s="15"/>
    </row>
    <row r="29" spans="1:22" s="1" customFormat="1" ht="18.75" customHeight="1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0"/>
      <c r="V29" s="15"/>
    </row>
    <row r="30" spans="1:22" s="1" customFormat="1" ht="18.75" customHeight="1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10"/>
      <c r="V30" s="15"/>
    </row>
    <row r="31" spans="1:22" s="1" customFormat="1" ht="18.75" customHeight="1" thickBot="1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10"/>
      <c r="V31" s="15"/>
    </row>
    <row r="32" spans="1:22" s="1" customFormat="1" ht="29.45" customHeight="1" thickBot="1">
      <c r="A32" s="144" t="s">
        <v>53</v>
      </c>
      <c r="B32" s="145"/>
      <c r="C32" s="145"/>
      <c r="D32" s="145"/>
      <c r="E32" s="145"/>
      <c r="F32" s="146"/>
      <c r="G32" s="31" t="s">
        <v>52</v>
      </c>
      <c r="H32" s="31"/>
      <c r="I32" s="31" t="s">
        <v>54</v>
      </c>
      <c r="J32" s="35"/>
      <c r="K32" s="183" t="s">
        <v>56</v>
      </c>
      <c r="L32" s="183"/>
      <c r="M32" s="184"/>
      <c r="N32" s="35"/>
      <c r="O32" s="183" t="s">
        <v>50</v>
      </c>
      <c r="P32" s="183"/>
      <c r="Q32" s="184"/>
      <c r="R32" s="35"/>
      <c r="S32" s="185" t="s">
        <v>51</v>
      </c>
      <c r="T32" s="185"/>
      <c r="U32" s="186"/>
      <c r="V32" s="15"/>
    </row>
    <row r="33" spans="1:101" s="1" customFormat="1" ht="18.75" hidden="1" customHeight="1" thickBot="1">
      <c r="A33" s="147"/>
      <c r="B33" s="148"/>
      <c r="C33" s="148"/>
      <c r="D33" s="148"/>
      <c r="E33" s="148"/>
      <c r="F33" s="149"/>
      <c r="G33" s="34" t="s">
        <v>5</v>
      </c>
      <c r="H33" s="34"/>
      <c r="I33" s="34" t="s">
        <v>46</v>
      </c>
      <c r="J33" s="36"/>
      <c r="K33" s="150" t="str">
        <f>K32</f>
        <v>9時30分～11時30分</v>
      </c>
      <c r="L33" s="150"/>
      <c r="M33" s="151"/>
      <c r="N33" s="36"/>
      <c r="O33" s="150" t="str">
        <f>O32</f>
        <v>13時～15時</v>
      </c>
      <c r="P33" s="150"/>
      <c r="Q33" s="151"/>
      <c r="R33" s="36"/>
      <c r="S33" s="152" t="str">
        <f>S32</f>
        <v>16時～18時</v>
      </c>
      <c r="T33" s="152"/>
      <c r="U33" s="153"/>
      <c r="V33" s="15"/>
    </row>
    <row r="34" spans="1:101" s="1" customFormat="1" ht="18.75" customHeight="1">
      <c r="A34" s="120" t="s">
        <v>25</v>
      </c>
      <c r="B34" s="121"/>
      <c r="C34" s="121"/>
      <c r="D34" s="16"/>
      <c r="E34" s="122" t="s">
        <v>47</v>
      </c>
      <c r="F34" s="123"/>
      <c r="G34" s="16"/>
      <c r="H34" s="124" t="s">
        <v>48</v>
      </c>
      <c r="I34" s="125"/>
      <c r="J34" s="16"/>
      <c r="K34" s="124" t="s">
        <v>26</v>
      </c>
      <c r="L34" s="125"/>
      <c r="M34" s="16"/>
      <c r="N34" s="124" t="s">
        <v>27</v>
      </c>
      <c r="O34" s="125"/>
      <c r="P34" s="53" t="s">
        <v>28</v>
      </c>
      <c r="Q34" s="106"/>
      <c r="R34" s="106"/>
      <c r="S34" s="106"/>
      <c r="T34" s="106"/>
      <c r="U34" s="107"/>
      <c r="V34" s="15"/>
    </row>
    <row r="35" spans="1:101" s="1" customFormat="1" ht="18.75" customHeight="1">
      <c r="A35" s="130" t="s">
        <v>29</v>
      </c>
      <c r="B35" s="131"/>
      <c r="C35" s="126" t="s">
        <v>30</v>
      </c>
      <c r="D35" s="127"/>
      <c r="E35" s="127"/>
      <c r="F35" s="127"/>
      <c r="G35" s="17" t="s">
        <v>13</v>
      </c>
      <c r="H35" s="136"/>
      <c r="I35" s="136"/>
      <c r="J35" s="136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15"/>
    </row>
    <row r="36" spans="1:101" s="1" customFormat="1" ht="18.75" customHeight="1">
      <c r="A36" s="132"/>
      <c r="B36" s="133"/>
      <c r="C36" s="126" t="s">
        <v>31</v>
      </c>
      <c r="D36" s="127"/>
      <c r="E36" s="127"/>
      <c r="F36" s="127"/>
      <c r="G36" s="17" t="s">
        <v>13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9"/>
      <c r="V36" s="15"/>
    </row>
    <row r="37" spans="1:101" s="1" customFormat="1" ht="18.75" customHeight="1">
      <c r="A37" s="132"/>
      <c r="B37" s="133"/>
      <c r="C37" s="126" t="s">
        <v>32</v>
      </c>
      <c r="D37" s="127"/>
      <c r="E37" s="127"/>
      <c r="F37" s="127"/>
      <c r="G37" s="17" t="s">
        <v>13</v>
      </c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/>
      <c r="V37" s="15"/>
    </row>
    <row r="38" spans="1:101" s="1" customFormat="1" ht="18.75" customHeight="1">
      <c r="A38" s="132"/>
      <c r="B38" s="133"/>
      <c r="C38" s="126" t="s">
        <v>33</v>
      </c>
      <c r="D38" s="127"/>
      <c r="E38" s="127"/>
      <c r="F38" s="127"/>
      <c r="G38" s="17" t="s">
        <v>13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9"/>
      <c r="V38" s="15"/>
    </row>
    <row r="39" spans="1:101" s="1" customFormat="1" ht="18.75" customHeight="1">
      <c r="A39" s="132"/>
      <c r="B39" s="133"/>
      <c r="C39" s="126" t="s">
        <v>34</v>
      </c>
      <c r="D39" s="127"/>
      <c r="E39" s="127"/>
      <c r="F39" s="127"/>
      <c r="G39" s="17" t="s">
        <v>13</v>
      </c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/>
      <c r="V39" s="15"/>
    </row>
    <row r="40" spans="1:101" s="1" customFormat="1" ht="18.75" customHeight="1">
      <c r="A40" s="132"/>
      <c r="B40" s="133"/>
      <c r="C40" s="126" t="s">
        <v>35</v>
      </c>
      <c r="D40" s="127"/>
      <c r="E40" s="127"/>
      <c r="F40" s="127"/>
      <c r="G40" s="17" t="s">
        <v>13</v>
      </c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3"/>
      <c r="V40" s="15"/>
    </row>
    <row r="41" spans="1:101" s="1" customFormat="1" ht="18.75" customHeight="1">
      <c r="A41" s="132"/>
      <c r="B41" s="133"/>
      <c r="C41" s="126" t="s">
        <v>15</v>
      </c>
      <c r="D41" s="127"/>
      <c r="E41" s="127"/>
      <c r="F41" s="127"/>
      <c r="G41" s="17" t="s">
        <v>13</v>
      </c>
      <c r="H41" s="141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3"/>
      <c r="V41" s="15"/>
    </row>
    <row r="42" spans="1:101" s="1" customFormat="1" ht="18.75" customHeight="1" thickBot="1">
      <c r="A42" s="134"/>
      <c r="B42" s="135"/>
      <c r="C42" s="137" t="s">
        <v>36</v>
      </c>
      <c r="D42" s="138"/>
      <c r="E42" s="138"/>
      <c r="F42" s="138"/>
      <c r="G42" s="18" t="s">
        <v>13</v>
      </c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40"/>
    </row>
    <row r="47" spans="1:101" ht="26.25" customHeight="1">
      <c r="I47" s="1" ph="1"/>
      <c r="J47" s="1" ph="1"/>
      <c r="K47" s="1" ph="1"/>
      <c r="L47" s="1" ph="1"/>
      <c r="M47" s="1" ph="1"/>
      <c r="AD47" s="42" ph="1"/>
      <c r="AE47" s="42" ph="1"/>
      <c r="AF47" s="42" ph="1"/>
      <c r="AG47" s="42" ph="1"/>
      <c r="AH47" s="42" ph="1"/>
      <c r="AZ47" s="42" ph="1"/>
      <c r="BA47" s="42" ph="1"/>
      <c r="BB47" s="42" ph="1"/>
      <c r="BC47" s="42" ph="1"/>
      <c r="BD47" s="42" ph="1"/>
      <c r="BE47" s="42" ph="1"/>
      <c r="BW47" s="42" ph="1"/>
      <c r="BX47" s="42" ph="1"/>
      <c r="BY47" s="42" ph="1"/>
      <c r="BZ47" s="42" ph="1"/>
      <c r="CA47" s="42" ph="1"/>
      <c r="CS47" s="42" ph="1"/>
      <c r="CT47" s="42" ph="1"/>
      <c r="CU47" s="42" ph="1"/>
      <c r="CV47" s="42" ph="1"/>
      <c r="CW47" s="42" ph="1"/>
    </row>
    <row r="90" spans="9:101" ht="26.25" customHeight="1">
      <c r="I90" s="1" ph="1"/>
      <c r="J90" s="1" ph="1"/>
      <c r="K90" s="1" ph="1"/>
      <c r="L90" s="1" ph="1"/>
      <c r="M90" s="1" ph="1"/>
      <c r="AD90" s="42" ph="1"/>
      <c r="AE90" s="42" ph="1"/>
      <c r="AF90" s="42" ph="1"/>
      <c r="AG90" s="42" ph="1"/>
      <c r="AH90" s="42" ph="1"/>
      <c r="AZ90" s="42" ph="1"/>
      <c r="BA90" s="42" ph="1"/>
      <c r="BB90" s="42" ph="1"/>
      <c r="BC90" s="42" ph="1"/>
      <c r="BD90" s="42" ph="1"/>
      <c r="BE90" s="42" ph="1"/>
      <c r="BW90" s="42" ph="1"/>
      <c r="BX90" s="42" ph="1"/>
      <c r="BY90" s="42" ph="1"/>
      <c r="BZ90" s="42" ph="1"/>
      <c r="CA90" s="42" ph="1"/>
      <c r="CS90" s="42" ph="1"/>
      <c r="CT90" s="42" ph="1"/>
      <c r="CU90" s="42" ph="1"/>
      <c r="CV90" s="42" ph="1"/>
      <c r="CW90" s="42" ph="1"/>
    </row>
    <row r="133" spans="9:101" ht="26.25" customHeight="1">
      <c r="I133" s="1" ph="1"/>
      <c r="J133" s="1" ph="1"/>
      <c r="K133" s="1" ph="1"/>
      <c r="L133" s="1" ph="1"/>
      <c r="M133" s="1" ph="1"/>
      <c r="AD133" s="42" ph="1"/>
      <c r="AE133" s="42" ph="1"/>
      <c r="AF133" s="42" ph="1"/>
      <c r="AG133" s="42" ph="1"/>
      <c r="AH133" s="42" ph="1"/>
      <c r="AZ133" s="42" ph="1"/>
      <c r="BA133" s="42" ph="1"/>
      <c r="BB133" s="42" ph="1"/>
      <c r="BC133" s="42" ph="1"/>
      <c r="BD133" s="42" ph="1"/>
      <c r="BE133" s="42" ph="1"/>
      <c r="BW133" s="42" ph="1"/>
      <c r="BX133" s="42" ph="1"/>
      <c r="BY133" s="42" ph="1"/>
      <c r="BZ133" s="42" ph="1"/>
      <c r="CA133" s="42" ph="1"/>
      <c r="CS133" s="42" ph="1"/>
      <c r="CT133" s="42" ph="1"/>
      <c r="CU133" s="42" ph="1"/>
      <c r="CV133" s="42" ph="1"/>
      <c r="CW133" s="42" ph="1"/>
    </row>
    <row r="176" spans="9:101" ht="26.25" customHeight="1">
      <c r="I176" s="1" ph="1"/>
      <c r="J176" s="1" ph="1"/>
      <c r="K176" s="1" ph="1"/>
      <c r="L176" s="1" ph="1"/>
      <c r="M176" s="1" ph="1"/>
      <c r="AD176" s="42" ph="1"/>
      <c r="AE176" s="42" ph="1"/>
      <c r="AF176" s="42" ph="1"/>
      <c r="AG176" s="42" ph="1"/>
      <c r="AH176" s="42" ph="1"/>
      <c r="AZ176" s="42" ph="1"/>
      <c r="BA176" s="42" ph="1"/>
      <c r="BB176" s="42" ph="1"/>
      <c r="BC176" s="42" ph="1"/>
      <c r="BD176" s="42" ph="1"/>
      <c r="BE176" s="42" ph="1"/>
      <c r="BW176" s="42" ph="1"/>
      <c r="BX176" s="42" ph="1"/>
      <c r="BY176" s="42" ph="1"/>
      <c r="BZ176" s="42" ph="1"/>
      <c r="CA176" s="42" ph="1"/>
      <c r="CS176" s="42" ph="1"/>
      <c r="CT176" s="42" ph="1"/>
      <c r="CU176" s="42" ph="1"/>
      <c r="CV176" s="42" ph="1"/>
      <c r="CW176" s="42" ph="1"/>
    </row>
    <row r="219" spans="9:101" ht="26.25" customHeight="1">
      <c r="I219" s="1" ph="1"/>
      <c r="J219" s="1" ph="1"/>
      <c r="K219" s="1" ph="1"/>
      <c r="L219" s="1" ph="1"/>
      <c r="M219" s="1" ph="1"/>
      <c r="AD219" s="42" ph="1"/>
      <c r="AE219" s="42" ph="1"/>
      <c r="AF219" s="42" ph="1"/>
      <c r="AG219" s="42" ph="1"/>
      <c r="AH219" s="42" ph="1"/>
      <c r="AZ219" s="42" ph="1"/>
      <c r="BA219" s="42" ph="1"/>
      <c r="BB219" s="42" ph="1"/>
      <c r="BC219" s="42" ph="1"/>
      <c r="BD219" s="42" ph="1"/>
      <c r="BE219" s="42" ph="1"/>
      <c r="BW219" s="42" ph="1"/>
      <c r="BX219" s="42" ph="1"/>
      <c r="BY219" s="42" ph="1"/>
      <c r="BZ219" s="42" ph="1"/>
      <c r="CA219" s="42" ph="1"/>
      <c r="CS219" s="42" ph="1"/>
      <c r="CT219" s="42" ph="1"/>
      <c r="CU219" s="42" ph="1"/>
      <c r="CV219" s="42" ph="1"/>
      <c r="CW219" s="42" ph="1"/>
    </row>
    <row r="262" spans="9:101" ht="26.25" customHeight="1">
      <c r="I262" s="1" ph="1"/>
      <c r="J262" s="1" ph="1"/>
      <c r="K262" s="1" ph="1"/>
      <c r="L262" s="1" ph="1"/>
      <c r="M262" s="1" ph="1"/>
      <c r="AD262" s="42" ph="1"/>
      <c r="AE262" s="42" ph="1"/>
      <c r="AF262" s="42" ph="1"/>
      <c r="AG262" s="42" ph="1"/>
      <c r="AH262" s="42" ph="1"/>
      <c r="AZ262" s="42" ph="1"/>
      <c r="BA262" s="42" ph="1"/>
      <c r="BB262" s="42" ph="1"/>
      <c r="BC262" s="42" ph="1"/>
      <c r="BD262" s="42" ph="1"/>
      <c r="BE262" s="42" ph="1"/>
      <c r="BW262" s="42" ph="1"/>
      <c r="BX262" s="42" ph="1"/>
      <c r="BY262" s="42" ph="1"/>
      <c r="BZ262" s="42" ph="1"/>
      <c r="CA262" s="42" ph="1"/>
      <c r="CS262" s="42" ph="1"/>
      <c r="CT262" s="42" ph="1"/>
      <c r="CU262" s="42" ph="1"/>
      <c r="CV262" s="42" ph="1"/>
      <c r="CW262" s="42" ph="1"/>
    </row>
    <row r="305" spans="9:101" ht="26.25" customHeight="1">
      <c r="I305" s="1" ph="1"/>
      <c r="J305" s="1" ph="1"/>
      <c r="K305" s="1" ph="1"/>
      <c r="L305" s="1" ph="1"/>
      <c r="M305" s="1" ph="1"/>
      <c r="AD305" s="42" ph="1"/>
      <c r="AE305" s="42" ph="1"/>
      <c r="AF305" s="42" ph="1"/>
      <c r="AG305" s="42" ph="1"/>
      <c r="AH305" s="42" ph="1"/>
      <c r="AZ305" s="42" ph="1"/>
      <c r="BA305" s="42" ph="1"/>
      <c r="BB305" s="42" ph="1"/>
      <c r="BC305" s="42" ph="1"/>
      <c r="BD305" s="42" ph="1"/>
      <c r="BE305" s="42" ph="1"/>
      <c r="BW305" s="42" ph="1"/>
      <c r="BX305" s="42" ph="1"/>
      <c r="BY305" s="42" ph="1"/>
      <c r="BZ305" s="42" ph="1"/>
      <c r="CA305" s="42" ph="1"/>
      <c r="CS305" s="42" ph="1"/>
      <c r="CT305" s="42" ph="1"/>
      <c r="CU305" s="42" ph="1"/>
      <c r="CV305" s="42" ph="1"/>
      <c r="CW305" s="42" ph="1"/>
    </row>
    <row r="327" spans="9:101" ht="26.25" customHeight="1">
      <c r="I327" s="1" ph="1"/>
      <c r="J327" s="1" ph="1"/>
      <c r="K327" s="1" ph="1"/>
      <c r="L327" s="1" ph="1"/>
      <c r="M327" s="1" ph="1"/>
      <c r="AD327" s="42" ph="1"/>
      <c r="AE327" s="42" ph="1"/>
      <c r="AF327" s="42" ph="1"/>
      <c r="AG327" s="42" ph="1"/>
      <c r="AH327" s="42" ph="1"/>
      <c r="AZ327" s="42" ph="1"/>
      <c r="BA327" s="42" ph="1"/>
      <c r="BB327" s="42" ph="1"/>
      <c r="BC327" s="42" ph="1"/>
      <c r="BD327" s="42" ph="1"/>
      <c r="BE327" s="42" ph="1"/>
      <c r="BW327" s="42" ph="1"/>
      <c r="BX327" s="42" ph="1"/>
      <c r="BY327" s="42" ph="1"/>
      <c r="BZ327" s="42" ph="1"/>
      <c r="CA327" s="42" ph="1"/>
      <c r="CS327" s="42" ph="1"/>
      <c r="CT327" s="42" ph="1"/>
      <c r="CU327" s="42" ph="1"/>
      <c r="CV327" s="42" ph="1"/>
      <c r="CW327" s="42" ph="1"/>
    </row>
    <row r="358" spans="9:101" ht="26.25" customHeight="1">
      <c r="I358" s="1" ph="1"/>
      <c r="J358" s="1" ph="1"/>
      <c r="K358" s="1" ph="1"/>
      <c r="L358" s="1" ph="1"/>
      <c r="M358" s="1" ph="1"/>
      <c r="AD358" s="42" ph="1"/>
      <c r="AE358" s="42" ph="1"/>
      <c r="AF358" s="42" ph="1"/>
      <c r="AG358" s="42" ph="1"/>
      <c r="AH358" s="42" ph="1"/>
      <c r="AZ358" s="42" ph="1"/>
      <c r="BA358" s="42" ph="1"/>
      <c r="BB358" s="42" ph="1"/>
      <c r="BC358" s="42" ph="1"/>
      <c r="BD358" s="42" ph="1"/>
      <c r="BE358" s="42" ph="1"/>
      <c r="BW358" s="42" ph="1"/>
      <c r="BX358" s="42" ph="1"/>
      <c r="BY358" s="42" ph="1"/>
      <c r="BZ358" s="42" ph="1"/>
      <c r="CA358" s="42" ph="1"/>
      <c r="CS358" s="42" ph="1"/>
      <c r="CT358" s="42" ph="1"/>
      <c r="CU358" s="42" ph="1"/>
      <c r="CV358" s="42" ph="1"/>
      <c r="CW358" s="42" ph="1"/>
    </row>
    <row r="401" spans="9:101" ht="26.25" customHeight="1">
      <c r="I401" s="1" ph="1"/>
      <c r="J401" s="1" ph="1"/>
      <c r="K401" s="1" ph="1"/>
      <c r="L401" s="1" ph="1"/>
      <c r="M401" s="1" ph="1"/>
      <c r="AD401" s="42" ph="1"/>
      <c r="AE401" s="42" ph="1"/>
      <c r="AF401" s="42" ph="1"/>
      <c r="AG401" s="42" ph="1"/>
      <c r="AH401" s="42" ph="1"/>
      <c r="AZ401" s="42" ph="1"/>
      <c r="BA401" s="42" ph="1"/>
      <c r="BB401" s="42" ph="1"/>
      <c r="BC401" s="42" ph="1"/>
      <c r="BD401" s="42" ph="1"/>
      <c r="BE401" s="42" ph="1"/>
      <c r="BW401" s="42" ph="1"/>
      <c r="BX401" s="42" ph="1"/>
      <c r="BY401" s="42" ph="1"/>
      <c r="BZ401" s="42" ph="1"/>
      <c r="CA401" s="42" ph="1"/>
      <c r="CS401" s="42" ph="1"/>
      <c r="CT401" s="42" ph="1"/>
      <c r="CU401" s="42" ph="1"/>
      <c r="CV401" s="42" ph="1"/>
      <c r="CW401" s="42" ph="1"/>
    </row>
    <row r="436" spans="9:101" ht="26.25" customHeight="1">
      <c r="I436" s="1" ph="1"/>
      <c r="J436" s="1" ph="1"/>
      <c r="K436" s="1" ph="1"/>
      <c r="L436" s="1" ph="1"/>
      <c r="M436" s="1" ph="1"/>
      <c r="AD436" s="42" ph="1"/>
      <c r="AE436" s="42" ph="1"/>
      <c r="AF436" s="42" ph="1"/>
      <c r="AG436" s="42" ph="1"/>
      <c r="AH436" s="42" ph="1"/>
      <c r="AZ436" s="42" ph="1"/>
      <c r="BA436" s="42" ph="1"/>
      <c r="BB436" s="42" ph="1"/>
      <c r="BC436" s="42" ph="1"/>
      <c r="BD436" s="42" ph="1"/>
      <c r="BE436" s="42" ph="1"/>
      <c r="BW436" s="42" ph="1"/>
      <c r="BX436" s="42" ph="1"/>
      <c r="BY436" s="42" ph="1"/>
      <c r="BZ436" s="42" ph="1"/>
      <c r="CA436" s="42" ph="1"/>
      <c r="CS436" s="42" ph="1"/>
      <c r="CT436" s="42" ph="1"/>
      <c r="CU436" s="42" ph="1"/>
      <c r="CV436" s="42" ph="1"/>
      <c r="CW436" s="42" ph="1"/>
    </row>
    <row r="444" spans="9:101" ht="26.25" customHeight="1">
      <c r="I444" s="1" ph="1"/>
      <c r="J444" s="1" ph="1"/>
      <c r="K444" s="1" ph="1"/>
      <c r="L444" s="1" ph="1"/>
      <c r="M444" s="1" ph="1"/>
      <c r="AD444" s="42" ph="1"/>
      <c r="AE444" s="42" ph="1"/>
      <c r="AF444" s="42" ph="1"/>
      <c r="AG444" s="42" ph="1"/>
      <c r="AH444" s="42" ph="1"/>
      <c r="AZ444" s="42" ph="1"/>
      <c r="BA444" s="42" ph="1"/>
      <c r="BB444" s="42" ph="1"/>
      <c r="BC444" s="42" ph="1"/>
      <c r="BD444" s="42" ph="1"/>
      <c r="BE444" s="42" ph="1"/>
      <c r="BW444" s="42" ph="1"/>
      <c r="BX444" s="42" ph="1"/>
      <c r="BY444" s="42" ph="1"/>
      <c r="BZ444" s="42" ph="1"/>
      <c r="CA444" s="42" ph="1"/>
      <c r="CS444" s="42" ph="1"/>
      <c r="CT444" s="42" ph="1"/>
      <c r="CU444" s="42" ph="1"/>
      <c r="CV444" s="42" ph="1"/>
      <c r="CW444" s="42" ph="1"/>
    </row>
    <row r="487" spans="9:101" ht="26.25" customHeight="1">
      <c r="I487" s="1" ph="1"/>
      <c r="J487" s="1" ph="1"/>
      <c r="K487" s="1" ph="1"/>
      <c r="L487" s="1" ph="1"/>
      <c r="M487" s="1" ph="1"/>
      <c r="AD487" s="42" ph="1"/>
      <c r="AE487" s="42" ph="1"/>
      <c r="AF487" s="42" ph="1"/>
      <c r="AG487" s="42" ph="1"/>
      <c r="AH487" s="42" ph="1"/>
      <c r="AZ487" s="42" ph="1"/>
      <c r="BA487" s="42" ph="1"/>
      <c r="BB487" s="42" ph="1"/>
      <c r="BC487" s="42" ph="1"/>
      <c r="BD487" s="42" ph="1"/>
      <c r="BE487" s="42" ph="1"/>
      <c r="BW487" s="42" ph="1"/>
      <c r="BX487" s="42" ph="1"/>
      <c r="BY487" s="42" ph="1"/>
      <c r="BZ487" s="42" ph="1"/>
      <c r="CA487" s="42" ph="1"/>
      <c r="CS487" s="42" ph="1"/>
      <c r="CT487" s="42" ph="1"/>
      <c r="CU487" s="42" ph="1"/>
      <c r="CV487" s="42" ph="1"/>
      <c r="CW487" s="42" ph="1"/>
    </row>
    <row r="530" spans="9:101" ht="26.25" customHeight="1">
      <c r="I530" s="1" ph="1"/>
      <c r="J530" s="1" ph="1"/>
      <c r="K530" s="1" ph="1"/>
      <c r="L530" s="1" ph="1"/>
      <c r="M530" s="1" ph="1"/>
      <c r="AD530" s="42" ph="1"/>
      <c r="AE530" s="42" ph="1"/>
      <c r="AF530" s="42" ph="1"/>
      <c r="AG530" s="42" ph="1"/>
      <c r="AH530" s="42" ph="1"/>
      <c r="AZ530" s="42" ph="1"/>
      <c r="BA530" s="42" ph="1"/>
      <c r="BB530" s="42" ph="1"/>
      <c r="BC530" s="42" ph="1"/>
      <c r="BD530" s="42" ph="1"/>
      <c r="BE530" s="42" ph="1"/>
      <c r="BW530" s="42" ph="1"/>
      <c r="BX530" s="42" ph="1"/>
      <c r="BY530" s="42" ph="1"/>
      <c r="BZ530" s="42" ph="1"/>
      <c r="CA530" s="42" ph="1"/>
      <c r="CS530" s="42" ph="1"/>
      <c r="CT530" s="42" ph="1"/>
      <c r="CU530" s="42" ph="1"/>
      <c r="CV530" s="42" ph="1"/>
      <c r="CW530" s="42" ph="1"/>
    </row>
    <row r="573" spans="9:101" ht="26.25" customHeight="1">
      <c r="I573" s="1" ph="1"/>
      <c r="J573" s="1" ph="1"/>
      <c r="K573" s="1" ph="1"/>
      <c r="L573" s="1" ph="1"/>
      <c r="M573" s="1" ph="1"/>
      <c r="AD573" s="42" ph="1"/>
      <c r="AE573" s="42" ph="1"/>
      <c r="AF573" s="42" ph="1"/>
      <c r="AG573" s="42" ph="1"/>
      <c r="AH573" s="42" ph="1"/>
      <c r="AZ573" s="42" ph="1"/>
      <c r="BA573" s="42" ph="1"/>
      <c r="BB573" s="42" ph="1"/>
      <c r="BC573" s="42" ph="1"/>
      <c r="BD573" s="42" ph="1"/>
      <c r="BE573" s="42" ph="1"/>
      <c r="BW573" s="42" ph="1"/>
      <c r="BX573" s="42" ph="1"/>
      <c r="BY573" s="42" ph="1"/>
      <c r="BZ573" s="42" ph="1"/>
      <c r="CA573" s="42" ph="1"/>
      <c r="CS573" s="42" ph="1"/>
      <c r="CT573" s="42" ph="1"/>
      <c r="CU573" s="42" ph="1"/>
      <c r="CV573" s="42" ph="1"/>
      <c r="CW573" s="42" ph="1"/>
    </row>
    <row r="616" spans="9:101" ht="26.25" customHeight="1">
      <c r="I616" s="1" ph="1"/>
      <c r="J616" s="1" ph="1"/>
      <c r="K616" s="1" ph="1"/>
      <c r="L616" s="1" ph="1"/>
      <c r="M616" s="1" ph="1"/>
      <c r="AD616" s="42" ph="1"/>
      <c r="AE616" s="42" ph="1"/>
      <c r="AF616" s="42" ph="1"/>
      <c r="AG616" s="42" ph="1"/>
      <c r="AH616" s="42" ph="1"/>
      <c r="AZ616" s="42" ph="1"/>
      <c r="BA616" s="42" ph="1"/>
      <c r="BB616" s="42" ph="1"/>
      <c r="BC616" s="42" ph="1"/>
      <c r="BD616" s="42" ph="1"/>
      <c r="BE616" s="42" ph="1"/>
      <c r="BW616" s="42" ph="1"/>
      <c r="BX616" s="42" ph="1"/>
      <c r="BY616" s="42" ph="1"/>
      <c r="BZ616" s="42" ph="1"/>
      <c r="CA616" s="42" ph="1"/>
      <c r="CS616" s="42" ph="1"/>
      <c r="CT616" s="42" ph="1"/>
      <c r="CU616" s="42" ph="1"/>
      <c r="CV616" s="42" ph="1"/>
      <c r="CW616" s="42" ph="1"/>
    </row>
    <row r="659" spans="9:101" ht="26.25" customHeight="1">
      <c r="I659" s="1" ph="1"/>
      <c r="J659" s="1" ph="1"/>
      <c r="K659" s="1" ph="1"/>
      <c r="L659" s="1" ph="1"/>
      <c r="M659" s="1" ph="1"/>
      <c r="AD659" s="42" ph="1"/>
      <c r="AE659" s="42" ph="1"/>
      <c r="AF659" s="42" ph="1"/>
      <c r="AG659" s="42" ph="1"/>
      <c r="AH659" s="42" ph="1"/>
      <c r="AZ659" s="42" ph="1"/>
      <c r="BA659" s="42" ph="1"/>
      <c r="BB659" s="42" ph="1"/>
      <c r="BC659" s="42" ph="1"/>
      <c r="BD659" s="42" ph="1"/>
      <c r="BE659" s="42" ph="1"/>
      <c r="BW659" s="42" ph="1"/>
      <c r="BX659" s="42" ph="1"/>
      <c r="BY659" s="42" ph="1"/>
      <c r="BZ659" s="42" ph="1"/>
      <c r="CA659" s="42" ph="1"/>
      <c r="CS659" s="42" ph="1"/>
      <c r="CT659" s="42" ph="1"/>
      <c r="CU659" s="42" ph="1"/>
      <c r="CV659" s="42" ph="1"/>
      <c r="CW659" s="42" ph="1"/>
    </row>
    <row r="702" spans="9:101" ht="26.25" customHeight="1">
      <c r="I702" s="1" ph="1"/>
      <c r="J702" s="1" ph="1"/>
      <c r="K702" s="1" ph="1"/>
      <c r="L702" s="1" ph="1"/>
      <c r="M702" s="1" ph="1"/>
      <c r="AD702" s="42" ph="1"/>
      <c r="AE702" s="42" ph="1"/>
      <c r="AF702" s="42" ph="1"/>
      <c r="AG702" s="42" ph="1"/>
      <c r="AH702" s="42" ph="1"/>
      <c r="AZ702" s="42" ph="1"/>
      <c r="BA702" s="42" ph="1"/>
      <c r="BB702" s="42" ph="1"/>
      <c r="BC702" s="42" ph="1"/>
      <c r="BD702" s="42" ph="1"/>
      <c r="BE702" s="42" ph="1"/>
      <c r="BW702" s="42" ph="1"/>
      <c r="BX702" s="42" ph="1"/>
      <c r="BY702" s="42" ph="1"/>
      <c r="BZ702" s="42" ph="1"/>
      <c r="CA702" s="42" ph="1"/>
      <c r="CS702" s="42" ph="1"/>
      <c r="CT702" s="42" ph="1"/>
      <c r="CU702" s="42" ph="1"/>
      <c r="CV702" s="42" ph="1"/>
      <c r="CW702" s="42" ph="1"/>
    </row>
    <row r="745" spans="9:101" ht="26.25" customHeight="1">
      <c r="I745" s="1" ph="1"/>
      <c r="J745" s="1" ph="1"/>
      <c r="K745" s="1" ph="1"/>
      <c r="L745" s="1" ph="1"/>
      <c r="M745" s="1" ph="1"/>
      <c r="AD745" s="42" ph="1"/>
      <c r="AE745" s="42" ph="1"/>
      <c r="AF745" s="42" ph="1"/>
      <c r="AG745" s="42" ph="1"/>
      <c r="AH745" s="42" ph="1"/>
      <c r="AZ745" s="42" ph="1"/>
      <c r="BA745" s="42" ph="1"/>
      <c r="BB745" s="42" ph="1"/>
      <c r="BC745" s="42" ph="1"/>
      <c r="BD745" s="42" ph="1"/>
      <c r="BE745" s="42" ph="1"/>
      <c r="BW745" s="42" ph="1"/>
      <c r="BX745" s="42" ph="1"/>
      <c r="BY745" s="42" ph="1"/>
      <c r="BZ745" s="42" ph="1"/>
      <c r="CA745" s="42" ph="1"/>
      <c r="CS745" s="42" ph="1"/>
      <c r="CT745" s="42" ph="1"/>
      <c r="CU745" s="42" ph="1"/>
      <c r="CV745" s="42" ph="1"/>
      <c r="CW745" s="42" ph="1"/>
    </row>
    <row r="788" spans="9:101" ht="26.25" customHeight="1">
      <c r="I788" s="1" ph="1"/>
      <c r="J788" s="1" ph="1"/>
      <c r="K788" s="1" ph="1"/>
      <c r="L788" s="1" ph="1"/>
      <c r="M788" s="1" ph="1"/>
      <c r="AD788" s="42" ph="1"/>
      <c r="AE788" s="42" ph="1"/>
      <c r="AF788" s="42" ph="1"/>
      <c r="AG788" s="42" ph="1"/>
      <c r="AH788" s="42" ph="1"/>
      <c r="AZ788" s="42" ph="1"/>
      <c r="BA788" s="42" ph="1"/>
      <c r="BB788" s="42" ph="1"/>
      <c r="BC788" s="42" ph="1"/>
      <c r="BD788" s="42" ph="1"/>
      <c r="BE788" s="42" ph="1"/>
      <c r="BW788" s="42" ph="1"/>
      <c r="BX788" s="42" ph="1"/>
      <c r="BY788" s="42" ph="1"/>
      <c r="BZ788" s="42" ph="1"/>
      <c r="CA788" s="42" ph="1"/>
      <c r="CS788" s="42" ph="1"/>
      <c r="CT788" s="42" ph="1"/>
      <c r="CU788" s="42" ph="1"/>
      <c r="CV788" s="42" ph="1"/>
      <c r="CW788" s="42" ph="1"/>
    </row>
    <row r="810" spans="9:101" ht="26.25" customHeight="1">
      <c r="I810" s="1" ph="1"/>
      <c r="J810" s="1" ph="1"/>
      <c r="K810" s="1" ph="1"/>
      <c r="L810" s="1" ph="1"/>
      <c r="M810" s="1" ph="1"/>
      <c r="AD810" s="42" ph="1"/>
      <c r="AE810" s="42" ph="1"/>
      <c r="AF810" s="42" ph="1"/>
      <c r="AG810" s="42" ph="1"/>
      <c r="AH810" s="42" ph="1"/>
      <c r="AZ810" s="42" ph="1"/>
      <c r="BA810" s="42" ph="1"/>
      <c r="BB810" s="42" ph="1"/>
      <c r="BC810" s="42" ph="1"/>
      <c r="BD810" s="42" ph="1"/>
      <c r="BE810" s="42" ph="1"/>
      <c r="BW810" s="42" ph="1"/>
      <c r="BX810" s="42" ph="1"/>
      <c r="BY810" s="42" ph="1"/>
      <c r="BZ810" s="42" ph="1"/>
      <c r="CA810" s="42" ph="1"/>
      <c r="CS810" s="42" ph="1"/>
      <c r="CT810" s="42" ph="1"/>
      <c r="CU810" s="42" ph="1"/>
      <c r="CV810" s="42" ph="1"/>
      <c r="CW810" s="42" ph="1"/>
    </row>
  </sheetData>
  <mergeCells count="83">
    <mergeCell ref="H20:L20"/>
    <mergeCell ref="Q20:U20"/>
    <mergeCell ref="M22:U22"/>
    <mergeCell ref="P23:U23"/>
    <mergeCell ref="Q21:U21"/>
    <mergeCell ref="D24:F24"/>
    <mergeCell ref="D25:F25"/>
    <mergeCell ref="S32:U32"/>
    <mergeCell ref="A16:F16"/>
    <mergeCell ref="A17:F17"/>
    <mergeCell ref="A18:F18"/>
    <mergeCell ref="A21:C23"/>
    <mergeCell ref="D23:N23"/>
    <mergeCell ref="D21:F21"/>
    <mergeCell ref="H21:L21"/>
    <mergeCell ref="M21:O21"/>
    <mergeCell ref="A19:F19"/>
    <mergeCell ref="H19:U19"/>
    <mergeCell ref="H18:U18"/>
    <mergeCell ref="H17:J17"/>
    <mergeCell ref="K17:N17"/>
    <mergeCell ref="O17:U17"/>
    <mergeCell ref="A20:F20"/>
    <mergeCell ref="M20:O20"/>
    <mergeCell ref="H40:U40"/>
    <mergeCell ref="A32:F33"/>
    <mergeCell ref="K33:M33"/>
    <mergeCell ref="O33:Q33"/>
    <mergeCell ref="S33:U33"/>
    <mergeCell ref="K32:M32"/>
    <mergeCell ref="O32:Q32"/>
    <mergeCell ref="C36:F36"/>
    <mergeCell ref="H36:U36"/>
    <mergeCell ref="A35:B42"/>
    <mergeCell ref="C35:F35"/>
    <mergeCell ref="H35:J35"/>
    <mergeCell ref="C39:F39"/>
    <mergeCell ref="H39:U39"/>
    <mergeCell ref="C38:F38"/>
    <mergeCell ref="H38:U38"/>
    <mergeCell ref="C37:F37"/>
    <mergeCell ref="H37:U37"/>
    <mergeCell ref="C42:F42"/>
    <mergeCell ref="H42:U42"/>
    <mergeCell ref="C41:F41"/>
    <mergeCell ref="H41:U41"/>
    <mergeCell ref="C40:F40"/>
    <mergeCell ref="Q34:U34"/>
    <mergeCell ref="A27:U31"/>
    <mergeCell ref="A26:D26"/>
    <mergeCell ref="H24:K24"/>
    <mergeCell ref="A24:C25"/>
    <mergeCell ref="A34:C34"/>
    <mergeCell ref="E34:F34"/>
    <mergeCell ref="H34:I34"/>
    <mergeCell ref="K34:L34"/>
    <mergeCell ref="N34:O34"/>
    <mergeCell ref="T14:T15"/>
    <mergeCell ref="A13:D13"/>
    <mergeCell ref="N13:U13"/>
    <mergeCell ref="A11:C11"/>
    <mergeCell ref="D11:M11"/>
    <mergeCell ref="N11:Q11"/>
    <mergeCell ref="R11:U11"/>
    <mergeCell ref="A15:F15"/>
    <mergeCell ref="H15:M15"/>
    <mergeCell ref="A14:F14"/>
    <mergeCell ref="H14:M14"/>
    <mergeCell ref="R14:S15"/>
    <mergeCell ref="D10:F10"/>
    <mergeCell ref="H10:U10"/>
    <mergeCell ref="A9:C10"/>
    <mergeCell ref="D9:F9"/>
    <mergeCell ref="H9:L9"/>
    <mergeCell ref="M9:O9"/>
    <mergeCell ref="Q9:U9"/>
    <mergeCell ref="H8:U8"/>
    <mergeCell ref="N6:U6"/>
    <mergeCell ref="A7:F8"/>
    <mergeCell ref="H7:J7"/>
    <mergeCell ref="T2:U2"/>
    <mergeCell ref="A4:U4"/>
    <mergeCell ref="A1:S2"/>
  </mergeCells>
  <phoneticPr fontId="4" type="Hiragana"/>
  <dataValidations count="7">
    <dataValidation type="list" allowBlank="1" showInputMessage="1" showErrorMessage="1" sqref="G34 J34 M34 D34">
      <formula1>"○,　"</formula1>
    </dataValidation>
    <dataValidation type="list" allowBlank="1" showInputMessage="1" showErrorMessage="1" sqref="T14:T15">
      <formula1>"男,女"</formula1>
    </dataValidation>
    <dataValidation type="custom" allowBlank="1" showInputMessage="1" showErrorMessage="1" error="入力できません" prompt="入力できません" sqref="G63757:G63758 G129293:G129294 G194829:G194830 G260365:G260366 G325901:G325902 G391437:G391438 G456973:G456974 G522509:G522510 G588045:G588046 G653581:G653582 G719117:G719118 G784653:G784654 G850189:G850190 G915725:G915726 G981261:G981262 N63757:Q63758 N129293:Q129294 N194829:Q194830 N260365:Q260366 N325901:Q325902 N391437:Q391438 N456973:Q456974 N522509:Q522510 N588045:Q588046 N653581:Q653582 N719117:Q719118 N784653:Q784654 N850189:Q850190 N915725:Q915726 N981261:Q981262 G8 K17 K7:U7 S16 K35:U35 U14:U15 G14:G16 E26:U26 G18:G19 Q14:Q15 N14:N16 O14:O15 P14:P16">
      <formula1>E7</formula1>
    </dataValidation>
    <dataValidation type="list" allowBlank="1" showInputMessage="1" showErrorMessage="1" sqref="J16">
      <formula1>"昭和,平成"</formula1>
    </dataValidation>
    <dataValidation type="list" allowBlank="1" showInputMessage="1" showErrorMessage="1" sqref="I25">
      <formula1>"昭和,平成,令和"</formula1>
    </dataValidation>
    <dataValidation type="list" allowBlank="1" showInputMessage="1" showErrorMessage="1" sqref="R33 N33 J33">
      <formula1>$W$1:$W$2</formula1>
    </dataValidation>
    <dataValidation type="list" allowBlank="1" showInputMessage="1" showErrorMessage="1" sqref="R32 N32 J32">
      <formula1>$BP$1:$BP$2</formula1>
    </dataValidation>
  </dataValidations>
  <pageMargins left="0.55118110236220474" right="0.35433070866141736" top="0.59055118110236227" bottom="0.51181102362204722" header="0.23622047244094491" footer="0.31496062992125984"/>
  <pageSetup paperSize="9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市川 睦</cp:lastModifiedBy>
  <cp:lastPrinted>2023-05-12T07:56:19Z</cp:lastPrinted>
  <dcterms:created xsi:type="dcterms:W3CDTF">2005-10-12T05:32:31Z</dcterms:created>
  <dcterms:modified xsi:type="dcterms:W3CDTF">2023-10-06T02:19:37Z</dcterms:modified>
</cp:coreProperties>
</file>